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355" windowHeight="13395" activeTab="0"/>
  </bookViews>
  <sheets>
    <sheet name="全ベンチマークデータ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<sst xmlns="http://schemas.openxmlformats.org/spreadsheetml/2006/main" count="67" uniqueCount="65">
  <si>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Internet Content Creation</t>
  </si>
  <si>
    <t>Office Productivity</t>
  </si>
  <si>
    <t xml:space="preserve">3ds max (3dsmax-01) </t>
  </si>
  <si>
    <t xml:space="preserve">DesignReview (drv-08) </t>
  </si>
  <si>
    <t xml:space="preserve">Data Explorer (dx-07) </t>
  </si>
  <si>
    <t xml:space="preserve">Lightscape (light-05) </t>
  </si>
  <si>
    <t xml:space="preserve">Pro/Engineer (proe-01) </t>
  </si>
  <si>
    <t xml:space="preserve">Unigraphics (ugs-01) </t>
  </si>
  <si>
    <t>800x600ドット/32bitカラー(DXTC有効）</t>
  </si>
  <si>
    <t>640x480ドット/32bitカラー</t>
  </si>
  <si>
    <t>800x600ドット/32bitカラー</t>
  </si>
  <si>
    <t>640x480ドット/32bitカラー(DXTC有効）</t>
  </si>
  <si>
    <t>Pentium 4 2.20GHz(DDR266)</t>
  </si>
  <si>
    <t>Pentium 4 2.2GHz(PC800)</t>
  </si>
  <si>
    <t>Pentium 4 2.26GHz(DDR266)</t>
  </si>
  <si>
    <t>Pentium 4 2.26GHz(PC800)</t>
  </si>
  <si>
    <t>Pentium 4 2.26GHz(PC1066)</t>
  </si>
  <si>
    <t>Pentium 4 2.40GHz(DDR266)</t>
  </si>
  <si>
    <t>Pentium 4 2.40GHz(PC800)</t>
  </si>
  <si>
    <t>Pentium 4 2.40B GHz(DDR266)</t>
  </si>
  <si>
    <t>Pentium 4 2.40B GHz(PC800)</t>
  </si>
  <si>
    <t>Pentium 4 2.40B GHz(PC1066)</t>
  </si>
  <si>
    <t>Pentium 4 2.50GHz(DDR266)</t>
  </si>
  <si>
    <t>Pentium 4 2.50GHz(PC800)</t>
  </si>
  <si>
    <t>Pentium 4 2.53GHz(DDR266)</t>
  </si>
  <si>
    <t>Pentium 4 2.53GHz(PC800)</t>
  </si>
  <si>
    <t>Pentium 4 2.53GHz(PC1066)</t>
  </si>
  <si>
    <t>Pentium 4 2.60GHz(DDR266)</t>
  </si>
  <si>
    <t>Pentium 4 2.60GHz(PC800)</t>
  </si>
  <si>
    <t>Pentium 4 2.66GHz(DDR266)</t>
  </si>
  <si>
    <t>Pentium 4 2.66GHz(PC800)</t>
  </si>
  <si>
    <t>Pentium 4 2.66GHz(PC1066)</t>
  </si>
  <si>
    <t>Pentium 4 2.80GHz(DDR266)</t>
  </si>
  <si>
    <t>Pentium 4 2.8GHz(PC800)</t>
  </si>
  <si>
    <t>Pentium 4 2.8GHz(PC1066)</t>
  </si>
  <si>
    <t>Athlon XP 2000+</t>
  </si>
  <si>
    <t>Athlon XP 2100+</t>
  </si>
  <si>
    <t>Athlon XP 2200+</t>
  </si>
  <si>
    <t>Athlon XP 2400+</t>
  </si>
  <si>
    <t>Athlon XP 2600+</t>
  </si>
  <si>
    <t>Athlon XP 2700+</t>
  </si>
  <si>
    <t>Athlon XP 2800+</t>
  </si>
  <si>
    <t>Pentium 4 2A GHz(DDR266)</t>
  </si>
  <si>
    <t>Pentium 4 2A GHz(PC800)</t>
  </si>
  <si>
    <t>SYSmark2002</t>
  </si>
  <si>
    <t>SYSmark2002 Rating</t>
  </si>
  <si>
    <t>3DMark2001</t>
  </si>
  <si>
    <t>Quake III Arena</t>
  </si>
  <si>
    <t>SPEC Viewperf</t>
  </si>
  <si>
    <t>1,024x768ドット/32bitカラー</t>
  </si>
  <si>
    <t>TMPEGenc</t>
  </si>
  <si>
    <t>17989フレーム</t>
  </si>
  <si>
    <t>WebMark2002</t>
  </si>
  <si>
    <t>Overall Score</t>
  </si>
  <si>
    <t>B2B</t>
  </si>
  <si>
    <t>B2C</t>
  </si>
  <si>
    <t>B</t>
  </si>
  <si>
    <t>TMPEGencフレームレート</t>
  </si>
  <si>
    <t>Comanche 4</t>
  </si>
  <si>
    <t>1,024x768ドット/32bitカラー(DXTC有効）</t>
  </si>
  <si>
    <t>1,280x1,024ドット/32bitカラー(DXTC有効）</t>
  </si>
  <si>
    <t>1,600x1,200ドット/32bitカラー(DXTC有効）</t>
  </si>
  <si>
    <t>1,024x768ドット/32bitカラー</t>
  </si>
  <si>
    <t>1,280x1,024ドット/32bitカラー</t>
  </si>
  <si>
    <t>1,600x1,200ドット/32bitカラー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</si>
</sst>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);[Red]\(#,##0.0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177" fontId="0" fillId="2" borderId="9" xfId="0" applyNumberForma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177" fontId="0" fillId="2" borderId="4" xfId="0" applyNumberFormat="1" applyFill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76" fontId="2" fillId="6" borderId="1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workbookViewId="0" topLeftCell="A1">
      <selection activeCell="A31" sqref="A31"/>
    </sheetView>
  </sheetViews>
  <sheetFormatPr defaultColWidth="9.00390625" defaultRowHeight="13.5"/>
  <cols>
    <col min="1" max="1" width="15.50390625" style="0" customWidth="1"/>
    <col min="2" max="2" width="38.00390625" style="0" customWidth="1"/>
    <col min="3" max="3" width="25.75390625" style="0" bestFit="1" customWidth="1"/>
    <col min="4" max="4" width="24.375" style="0" bestFit="1" customWidth="1"/>
    <col min="5" max="5" width="24.25390625" style="0" customWidth="1"/>
    <col min="6" max="27" width="23.25390625" style="0" customWidth="1"/>
    <col min="28" max="33" width="15.625" style="0" bestFit="1" customWidth="1"/>
    <col min="34" max="34" width="15.00390625" style="0" customWidth="1"/>
    <col min="35" max="16384" width="23.25390625" style="0" customWidth="1"/>
  </cols>
  <sheetData>
    <row r="1" spans="1:34" ht="19.5" customHeight="1" thickBot="1">
      <c r="A1" s="3"/>
      <c r="B1" s="20"/>
      <c r="C1" s="4" t="s">
        <v>42</v>
      </c>
      <c r="D1" s="4" t="s">
        <v>43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5" t="s">
        <v>23</v>
      </c>
      <c r="Q1" s="5" t="s">
        <v>24</v>
      </c>
      <c r="R1" s="5" t="s">
        <v>25</v>
      </c>
      <c r="S1" s="5" t="s">
        <v>26</v>
      </c>
      <c r="T1" s="5" t="s">
        <v>27</v>
      </c>
      <c r="U1" s="5" t="s">
        <v>28</v>
      </c>
      <c r="V1" s="5" t="s">
        <v>29</v>
      </c>
      <c r="W1" s="5" t="s">
        <v>30</v>
      </c>
      <c r="X1" s="5" t="s">
        <v>31</v>
      </c>
      <c r="Y1" s="5" t="s">
        <v>32</v>
      </c>
      <c r="Z1" s="5" t="s">
        <v>33</v>
      </c>
      <c r="AA1" s="5" t="s">
        <v>34</v>
      </c>
      <c r="AB1" s="6" t="s">
        <v>35</v>
      </c>
      <c r="AC1" s="6" t="s">
        <v>36</v>
      </c>
      <c r="AD1" s="6" t="s">
        <v>37</v>
      </c>
      <c r="AE1" s="6" t="s">
        <v>38</v>
      </c>
      <c r="AF1" s="6" t="s">
        <v>39</v>
      </c>
      <c r="AG1" s="6" t="s">
        <v>40</v>
      </c>
      <c r="AH1" s="7" t="s">
        <v>41</v>
      </c>
    </row>
    <row r="2" spans="1:34" ht="13.5">
      <c r="A2" s="8" t="s">
        <v>44</v>
      </c>
      <c r="B2" s="21" t="s">
        <v>45</v>
      </c>
      <c r="C2" s="9">
        <v>211</v>
      </c>
      <c r="D2" s="9">
        <v>210</v>
      </c>
      <c r="E2" s="9">
        <v>223</v>
      </c>
      <c r="F2" s="9">
        <v>224</v>
      </c>
      <c r="G2" s="9">
        <v>231</v>
      </c>
      <c r="H2" s="9">
        <v>229</v>
      </c>
      <c r="I2" s="9">
        <v>235</v>
      </c>
      <c r="J2" s="9">
        <v>236</v>
      </c>
      <c r="K2" s="9">
        <v>237</v>
      </c>
      <c r="L2" s="9">
        <v>239</v>
      </c>
      <c r="M2" s="9">
        <v>241</v>
      </c>
      <c r="N2" s="9">
        <v>248</v>
      </c>
      <c r="O2" s="9">
        <v>244</v>
      </c>
      <c r="P2" s="9">
        <v>247</v>
      </c>
      <c r="Q2" s="9">
        <v>247</v>
      </c>
      <c r="R2" s="9">
        <v>248</v>
      </c>
      <c r="S2" s="9">
        <v>252</v>
      </c>
      <c r="T2" s="9">
        <v>253</v>
      </c>
      <c r="U2" s="9">
        <v>250</v>
      </c>
      <c r="V2" s="9">
        <v>258</v>
      </c>
      <c r="W2" s="9">
        <v>261</v>
      </c>
      <c r="X2" s="9">
        <v>269</v>
      </c>
      <c r="Y2" s="9">
        <v>267</v>
      </c>
      <c r="Z2" s="9">
        <v>270</v>
      </c>
      <c r="AA2" s="9">
        <v>275</v>
      </c>
      <c r="AB2" s="9">
        <v>178</v>
      </c>
      <c r="AC2" s="9">
        <v>182</v>
      </c>
      <c r="AD2" s="9">
        <v>186</v>
      </c>
      <c r="AE2" s="9">
        <v>208</v>
      </c>
      <c r="AF2" s="9">
        <v>215</v>
      </c>
      <c r="AG2" s="9">
        <v>225</v>
      </c>
      <c r="AH2" s="10">
        <v>237</v>
      </c>
    </row>
    <row r="3" spans="1:34" ht="13.5">
      <c r="A3" s="11"/>
      <c r="B3" s="22" t="s">
        <v>0</v>
      </c>
      <c r="C3" s="2">
        <v>282</v>
      </c>
      <c r="D3" s="2">
        <v>278</v>
      </c>
      <c r="E3" s="2">
        <v>302</v>
      </c>
      <c r="F3" s="2">
        <v>302</v>
      </c>
      <c r="G3" s="2">
        <v>315</v>
      </c>
      <c r="H3" s="2">
        <v>310</v>
      </c>
      <c r="I3" s="2">
        <v>314</v>
      </c>
      <c r="J3" s="2">
        <v>325</v>
      </c>
      <c r="K3" s="2">
        <v>325</v>
      </c>
      <c r="L3" s="2">
        <v>329</v>
      </c>
      <c r="M3" s="2">
        <v>327</v>
      </c>
      <c r="N3" s="2">
        <v>336</v>
      </c>
      <c r="O3" s="2">
        <v>338</v>
      </c>
      <c r="P3" s="2">
        <v>338</v>
      </c>
      <c r="Q3" s="2">
        <v>343</v>
      </c>
      <c r="R3" s="2">
        <v>340</v>
      </c>
      <c r="S3" s="2">
        <v>352</v>
      </c>
      <c r="T3" s="2">
        <v>350</v>
      </c>
      <c r="U3" s="2">
        <v>345</v>
      </c>
      <c r="V3" s="2">
        <v>359</v>
      </c>
      <c r="W3" s="2">
        <v>361</v>
      </c>
      <c r="X3" s="2">
        <v>370</v>
      </c>
      <c r="Y3" s="2">
        <v>373</v>
      </c>
      <c r="Z3" s="2">
        <v>373</v>
      </c>
      <c r="AA3" s="2">
        <v>381</v>
      </c>
      <c r="AB3" s="2">
        <v>215</v>
      </c>
      <c r="AC3" s="2">
        <v>220</v>
      </c>
      <c r="AD3" s="2">
        <v>225</v>
      </c>
      <c r="AE3" s="2">
        <v>255</v>
      </c>
      <c r="AF3" s="2">
        <v>266</v>
      </c>
      <c r="AG3" s="2">
        <v>277</v>
      </c>
      <c r="AH3" s="12">
        <v>291</v>
      </c>
    </row>
    <row r="4" spans="1:34" ht="14.25" thickBot="1">
      <c r="A4" s="13"/>
      <c r="B4" s="23" t="s">
        <v>1</v>
      </c>
      <c r="C4" s="14">
        <v>158</v>
      </c>
      <c r="D4" s="14">
        <v>158</v>
      </c>
      <c r="E4" s="14">
        <v>165</v>
      </c>
      <c r="F4" s="14">
        <v>166</v>
      </c>
      <c r="G4" s="14">
        <v>169</v>
      </c>
      <c r="H4" s="14">
        <v>169</v>
      </c>
      <c r="I4" s="14">
        <v>176</v>
      </c>
      <c r="J4" s="14">
        <v>171</v>
      </c>
      <c r="K4" s="14">
        <v>173</v>
      </c>
      <c r="L4" s="14">
        <v>174</v>
      </c>
      <c r="M4" s="14">
        <v>178</v>
      </c>
      <c r="N4" s="14">
        <v>183</v>
      </c>
      <c r="O4" s="14">
        <v>176</v>
      </c>
      <c r="P4" s="14">
        <v>181</v>
      </c>
      <c r="Q4" s="14">
        <v>178</v>
      </c>
      <c r="R4" s="14">
        <v>181</v>
      </c>
      <c r="S4" s="14">
        <v>181</v>
      </c>
      <c r="T4" s="14">
        <v>183</v>
      </c>
      <c r="U4" s="14">
        <v>181</v>
      </c>
      <c r="V4" s="14">
        <v>185</v>
      </c>
      <c r="W4" s="14">
        <v>189</v>
      </c>
      <c r="X4" s="14">
        <v>195</v>
      </c>
      <c r="Y4" s="14">
        <v>191</v>
      </c>
      <c r="Z4" s="14">
        <v>195</v>
      </c>
      <c r="AA4" s="14">
        <v>199</v>
      </c>
      <c r="AB4" s="14">
        <v>148</v>
      </c>
      <c r="AC4" s="14">
        <v>150</v>
      </c>
      <c r="AD4" s="14">
        <v>154</v>
      </c>
      <c r="AE4" s="14">
        <v>169</v>
      </c>
      <c r="AF4" s="14">
        <v>173</v>
      </c>
      <c r="AG4" s="14">
        <v>183</v>
      </c>
      <c r="AH4" s="15">
        <v>193</v>
      </c>
    </row>
    <row r="5" spans="1:34" ht="13.5">
      <c r="A5" s="8" t="s">
        <v>46</v>
      </c>
      <c r="B5" s="21" t="s">
        <v>11</v>
      </c>
      <c r="C5" s="9">
        <v>8923</v>
      </c>
      <c r="D5" s="9">
        <v>8949</v>
      </c>
      <c r="E5" s="9">
        <v>9308</v>
      </c>
      <c r="F5" s="9">
        <v>9279</v>
      </c>
      <c r="G5" s="9">
        <v>9645</v>
      </c>
      <c r="H5" s="9">
        <v>9648</v>
      </c>
      <c r="I5" s="9">
        <v>10121</v>
      </c>
      <c r="J5" s="9">
        <v>9614</v>
      </c>
      <c r="K5" s="9">
        <v>9610</v>
      </c>
      <c r="L5" s="9">
        <v>9919</v>
      </c>
      <c r="M5" s="9">
        <v>9893</v>
      </c>
      <c r="N5" s="9">
        <v>10336</v>
      </c>
      <c r="O5" s="9">
        <v>9896</v>
      </c>
      <c r="P5" s="9">
        <v>9879</v>
      </c>
      <c r="Q5" s="9">
        <v>10091</v>
      </c>
      <c r="R5" s="9">
        <v>10080</v>
      </c>
      <c r="S5" s="9">
        <v>10562</v>
      </c>
      <c r="T5" s="9">
        <v>10031</v>
      </c>
      <c r="U5" s="9">
        <v>10058</v>
      </c>
      <c r="V5" s="9">
        <v>10373</v>
      </c>
      <c r="W5" s="9">
        <v>10428</v>
      </c>
      <c r="X5" s="9">
        <v>10961</v>
      </c>
      <c r="Y5" s="9">
        <v>10513</v>
      </c>
      <c r="Z5" s="9">
        <v>10591</v>
      </c>
      <c r="AA5" s="9">
        <v>11097</v>
      </c>
      <c r="AB5" s="9">
        <v>8934</v>
      </c>
      <c r="AC5" s="9">
        <v>9056</v>
      </c>
      <c r="AD5" s="9">
        <v>9218</v>
      </c>
      <c r="AE5" s="9">
        <v>9950</v>
      </c>
      <c r="AF5" s="9">
        <v>10150</v>
      </c>
      <c r="AG5" s="9">
        <v>10601</v>
      </c>
      <c r="AH5" s="10">
        <v>10870</v>
      </c>
    </row>
    <row r="6" spans="1:34" ht="13.5">
      <c r="A6" s="11"/>
      <c r="B6" s="22" t="s">
        <v>8</v>
      </c>
      <c r="C6" s="2">
        <v>8410</v>
      </c>
      <c r="D6" s="2">
        <v>8358</v>
      </c>
      <c r="E6" s="2">
        <v>8707</v>
      </c>
      <c r="F6" s="2">
        <v>8654</v>
      </c>
      <c r="G6" s="2">
        <v>8959</v>
      </c>
      <c r="H6" s="2">
        <v>8924</v>
      </c>
      <c r="I6" s="2">
        <v>9261</v>
      </c>
      <c r="J6" s="2">
        <v>8943</v>
      </c>
      <c r="K6" s="2">
        <v>8879</v>
      </c>
      <c r="L6" s="2">
        <v>9150</v>
      </c>
      <c r="M6" s="2">
        <v>9045</v>
      </c>
      <c r="N6" s="2">
        <v>9429</v>
      </c>
      <c r="O6" s="2">
        <v>9075</v>
      </c>
      <c r="P6" s="2">
        <v>9110</v>
      </c>
      <c r="Q6" s="2">
        <v>9252</v>
      </c>
      <c r="R6" s="2">
        <v>9214</v>
      </c>
      <c r="S6" s="2">
        <v>9585</v>
      </c>
      <c r="T6" s="2">
        <v>9223</v>
      </c>
      <c r="U6" s="2">
        <v>9175</v>
      </c>
      <c r="V6" s="2">
        <v>9470</v>
      </c>
      <c r="W6" s="2">
        <v>9511</v>
      </c>
      <c r="X6" s="2">
        <v>9860</v>
      </c>
      <c r="Y6" s="2">
        <v>9579</v>
      </c>
      <c r="Z6" s="2">
        <v>9630</v>
      </c>
      <c r="AA6" s="2">
        <v>9983</v>
      </c>
      <c r="AB6" s="2">
        <v>8265</v>
      </c>
      <c r="AC6" s="2">
        <v>8410</v>
      </c>
      <c r="AD6" s="2">
        <v>8518</v>
      </c>
      <c r="AE6" s="2">
        <v>9119</v>
      </c>
      <c r="AF6" s="2">
        <v>9290</v>
      </c>
      <c r="AG6" s="2">
        <v>9661</v>
      </c>
      <c r="AH6" s="12">
        <v>9853</v>
      </c>
    </row>
    <row r="7" spans="1:34" ht="13.5">
      <c r="A7" s="11"/>
      <c r="B7" s="22" t="s">
        <v>59</v>
      </c>
      <c r="C7" s="2">
        <v>7424</v>
      </c>
      <c r="D7" s="2">
        <v>7375</v>
      </c>
      <c r="E7" s="2">
        <v>7635</v>
      </c>
      <c r="F7" s="2">
        <v>7583</v>
      </c>
      <c r="G7" s="2">
        <v>7811</v>
      </c>
      <c r="H7" s="2">
        <v>7790</v>
      </c>
      <c r="I7" s="2">
        <v>8011</v>
      </c>
      <c r="J7" s="2">
        <v>7790</v>
      </c>
      <c r="K7" s="2">
        <v>7755</v>
      </c>
      <c r="L7" s="2">
        <v>7959</v>
      </c>
      <c r="M7" s="2">
        <v>7896</v>
      </c>
      <c r="N7" s="2">
        <v>8121</v>
      </c>
      <c r="O7" s="2">
        <v>7911</v>
      </c>
      <c r="P7" s="2">
        <v>7926</v>
      </c>
      <c r="Q7" s="2">
        <v>8039</v>
      </c>
      <c r="R7" s="2">
        <v>7999</v>
      </c>
      <c r="S7" s="2">
        <v>8227</v>
      </c>
      <c r="T7" s="2">
        <v>8010</v>
      </c>
      <c r="U7" s="2">
        <v>7983</v>
      </c>
      <c r="V7" s="2">
        <v>8162</v>
      </c>
      <c r="W7" s="2">
        <v>8150</v>
      </c>
      <c r="X7" s="2">
        <v>8378</v>
      </c>
      <c r="Y7" s="2">
        <v>8230</v>
      </c>
      <c r="Z7" s="2">
        <v>8255</v>
      </c>
      <c r="AA7" s="2">
        <v>8483</v>
      </c>
      <c r="AB7" s="2">
        <v>7375</v>
      </c>
      <c r="AC7" s="2">
        <v>7455</v>
      </c>
      <c r="AD7" s="2">
        <v>7565</v>
      </c>
      <c r="AE7" s="2">
        <v>8001</v>
      </c>
      <c r="AF7" s="2">
        <v>8110</v>
      </c>
      <c r="AG7" s="2">
        <v>8345</v>
      </c>
      <c r="AH7" s="12">
        <v>8449</v>
      </c>
    </row>
    <row r="8" spans="1:34" ht="13.5">
      <c r="A8" s="11"/>
      <c r="B8" s="22" t="s">
        <v>60</v>
      </c>
      <c r="C8" s="2">
        <v>6020</v>
      </c>
      <c r="D8" s="2">
        <v>6021</v>
      </c>
      <c r="E8" s="2">
        <v>6142</v>
      </c>
      <c r="F8" s="2">
        <v>6139</v>
      </c>
      <c r="G8" s="2">
        <v>6266</v>
      </c>
      <c r="H8" s="2">
        <v>6219</v>
      </c>
      <c r="I8" s="2">
        <v>6323</v>
      </c>
      <c r="J8" s="2">
        <v>6227</v>
      </c>
      <c r="K8" s="2">
        <v>6230</v>
      </c>
      <c r="L8" s="2">
        <v>6301</v>
      </c>
      <c r="M8" s="2">
        <v>6292</v>
      </c>
      <c r="N8" s="2">
        <v>6379</v>
      </c>
      <c r="O8" s="2">
        <v>6300</v>
      </c>
      <c r="P8" s="2">
        <v>6303</v>
      </c>
      <c r="Q8" s="2">
        <v>6375</v>
      </c>
      <c r="R8" s="2">
        <v>6339</v>
      </c>
      <c r="S8" s="2">
        <v>6430</v>
      </c>
      <c r="T8" s="2">
        <v>6334</v>
      </c>
      <c r="U8" s="2">
        <v>6347</v>
      </c>
      <c r="V8" s="2">
        <v>6421</v>
      </c>
      <c r="W8" s="2">
        <v>6418</v>
      </c>
      <c r="X8" s="2">
        <v>6502</v>
      </c>
      <c r="Y8" s="2">
        <v>6456</v>
      </c>
      <c r="Z8" s="2">
        <v>6457</v>
      </c>
      <c r="AA8" s="2">
        <v>6529</v>
      </c>
      <c r="AB8" s="2">
        <v>6089</v>
      </c>
      <c r="AC8" s="2">
        <v>6126</v>
      </c>
      <c r="AD8" s="2">
        <v>6176</v>
      </c>
      <c r="AE8" s="2">
        <v>6367</v>
      </c>
      <c r="AF8" s="2">
        <v>6408</v>
      </c>
      <c r="AG8" s="2">
        <v>6497</v>
      </c>
      <c r="AH8" s="12">
        <v>6508</v>
      </c>
    </row>
    <row r="9" spans="1:34" ht="14.25" thickBot="1">
      <c r="A9" s="13"/>
      <c r="B9" s="23" t="s">
        <v>61</v>
      </c>
      <c r="C9" s="14">
        <v>4771</v>
      </c>
      <c r="D9" s="14">
        <v>4763</v>
      </c>
      <c r="E9" s="14">
        <v>4825</v>
      </c>
      <c r="F9" s="14">
        <v>4810</v>
      </c>
      <c r="G9" s="14">
        <v>4859</v>
      </c>
      <c r="H9" s="14">
        <v>4863</v>
      </c>
      <c r="I9" s="14">
        <v>4890</v>
      </c>
      <c r="J9" s="14">
        <v>4871</v>
      </c>
      <c r="K9" s="14">
        <v>4858</v>
      </c>
      <c r="L9" s="14">
        <v>4887</v>
      </c>
      <c r="M9" s="14">
        <v>4872</v>
      </c>
      <c r="N9" s="14">
        <v>4913</v>
      </c>
      <c r="O9" s="14">
        <v>4884</v>
      </c>
      <c r="P9" s="14">
        <v>4885</v>
      </c>
      <c r="Q9" s="14">
        <v>4908</v>
      </c>
      <c r="R9" s="14">
        <v>4882</v>
      </c>
      <c r="S9" s="14">
        <v>4927</v>
      </c>
      <c r="T9" s="14">
        <v>4899</v>
      </c>
      <c r="U9" s="14">
        <v>4884</v>
      </c>
      <c r="V9" s="14">
        <v>4930</v>
      </c>
      <c r="W9" s="14">
        <v>4934</v>
      </c>
      <c r="X9" s="14">
        <v>4937</v>
      </c>
      <c r="Y9" s="14">
        <v>4932</v>
      </c>
      <c r="Z9" s="14">
        <v>4943</v>
      </c>
      <c r="AA9" s="14">
        <v>4939</v>
      </c>
      <c r="AB9" s="14">
        <v>4811</v>
      </c>
      <c r="AC9" s="14">
        <v>4831</v>
      </c>
      <c r="AD9" s="14">
        <v>4843</v>
      </c>
      <c r="AE9" s="14">
        <v>4919</v>
      </c>
      <c r="AF9" s="14">
        <v>4908</v>
      </c>
      <c r="AG9" s="14">
        <v>4918</v>
      </c>
      <c r="AH9" s="15">
        <v>4905</v>
      </c>
    </row>
    <row r="10" spans="1:34" ht="13.5">
      <c r="A10" s="8" t="s">
        <v>47</v>
      </c>
      <c r="B10" s="21" t="s">
        <v>9</v>
      </c>
      <c r="C10" s="9">
        <v>216.8</v>
      </c>
      <c r="D10" s="9">
        <v>216.9</v>
      </c>
      <c r="E10" s="9">
        <v>228.3</v>
      </c>
      <c r="F10" s="9">
        <v>228.8</v>
      </c>
      <c r="G10" s="9">
        <v>240.2</v>
      </c>
      <c r="H10" s="9">
        <v>240.4</v>
      </c>
      <c r="I10" s="9">
        <v>256.8</v>
      </c>
      <c r="J10" s="9">
        <v>239.2</v>
      </c>
      <c r="K10" s="9">
        <v>238.7</v>
      </c>
      <c r="L10" s="9">
        <v>247.7</v>
      </c>
      <c r="M10" s="9">
        <v>248.6</v>
      </c>
      <c r="N10" s="9">
        <v>264.5</v>
      </c>
      <c r="O10" s="9">
        <v>246.2</v>
      </c>
      <c r="P10" s="9">
        <v>248.7</v>
      </c>
      <c r="Q10" s="9">
        <v>253.5</v>
      </c>
      <c r="R10" s="9">
        <v>255.3</v>
      </c>
      <c r="S10" s="9">
        <v>271.6</v>
      </c>
      <c r="T10" s="9">
        <v>252.3</v>
      </c>
      <c r="U10" s="9">
        <v>252.6</v>
      </c>
      <c r="V10" s="9">
        <v>262</v>
      </c>
      <c r="W10" s="9">
        <v>266</v>
      </c>
      <c r="X10" s="9">
        <v>284.2</v>
      </c>
      <c r="Y10" s="9">
        <v>266.5</v>
      </c>
      <c r="Z10" s="9">
        <v>271.2</v>
      </c>
      <c r="AA10" s="9">
        <v>290.6</v>
      </c>
      <c r="AB10" s="9">
        <v>197.3</v>
      </c>
      <c r="AC10" s="9">
        <v>201.7</v>
      </c>
      <c r="AD10" s="9">
        <v>205</v>
      </c>
      <c r="AE10" s="9">
        <v>233.1</v>
      </c>
      <c r="AF10" s="9">
        <v>239.3</v>
      </c>
      <c r="AG10" s="9">
        <v>254.7</v>
      </c>
      <c r="AH10" s="10">
        <v>265.2</v>
      </c>
    </row>
    <row r="11" spans="1:34" ht="13.5">
      <c r="A11" s="11"/>
      <c r="B11" s="22" t="s">
        <v>10</v>
      </c>
      <c r="C11" s="2">
        <v>207.3</v>
      </c>
      <c r="D11" s="2">
        <v>206.9</v>
      </c>
      <c r="E11" s="2">
        <v>215.5</v>
      </c>
      <c r="F11" s="2">
        <v>215.7</v>
      </c>
      <c r="G11" s="2">
        <v>224.1</v>
      </c>
      <c r="H11" s="2">
        <v>224.4</v>
      </c>
      <c r="I11" s="2">
        <v>234.6</v>
      </c>
      <c r="J11" s="2">
        <v>223.1</v>
      </c>
      <c r="K11" s="2">
        <v>223.7</v>
      </c>
      <c r="L11" s="2">
        <v>229.1</v>
      </c>
      <c r="M11" s="2">
        <v>229.7</v>
      </c>
      <c r="N11" s="2">
        <v>239.6</v>
      </c>
      <c r="O11" s="2">
        <v>227.8</v>
      </c>
      <c r="P11" s="2">
        <v>229.5</v>
      </c>
      <c r="Q11" s="2">
        <v>232.6</v>
      </c>
      <c r="R11" s="2">
        <v>233.3</v>
      </c>
      <c r="S11" s="2">
        <v>242.9</v>
      </c>
      <c r="T11" s="2">
        <v>231.3</v>
      </c>
      <c r="U11" s="2">
        <v>232.6</v>
      </c>
      <c r="V11" s="2">
        <v>237.3</v>
      </c>
      <c r="W11" s="2">
        <v>239.8</v>
      </c>
      <c r="X11" s="2">
        <v>248.6</v>
      </c>
      <c r="Y11" s="2">
        <v>239.9</v>
      </c>
      <c r="Z11" s="2">
        <v>242.4</v>
      </c>
      <c r="AA11" s="2">
        <v>251.4</v>
      </c>
      <c r="AB11" s="2">
        <v>191.3</v>
      </c>
      <c r="AC11" s="2">
        <v>194.8</v>
      </c>
      <c r="AD11" s="2">
        <v>197.4</v>
      </c>
      <c r="AE11" s="2">
        <v>218.4</v>
      </c>
      <c r="AF11" s="2">
        <v>223</v>
      </c>
      <c r="AG11" s="2">
        <v>232.8</v>
      </c>
      <c r="AH11" s="12">
        <v>238.9</v>
      </c>
    </row>
    <row r="12" spans="1:34" ht="13.5">
      <c r="A12" s="11"/>
      <c r="B12" s="22" t="s">
        <v>62</v>
      </c>
      <c r="C12" s="2">
        <v>171.3</v>
      </c>
      <c r="D12" s="2">
        <v>171.4</v>
      </c>
      <c r="E12" s="2">
        <v>174.4</v>
      </c>
      <c r="F12" s="2">
        <v>174.7</v>
      </c>
      <c r="G12" s="2">
        <v>176.8</v>
      </c>
      <c r="H12" s="2">
        <v>177.4</v>
      </c>
      <c r="I12" s="2">
        <v>180.1</v>
      </c>
      <c r="J12" s="2">
        <v>176.7</v>
      </c>
      <c r="K12" s="2">
        <v>176.8</v>
      </c>
      <c r="L12" s="2">
        <v>178.3</v>
      </c>
      <c r="M12" s="2">
        <v>178.8</v>
      </c>
      <c r="N12" s="2">
        <v>181</v>
      </c>
      <c r="O12" s="2">
        <v>177.7</v>
      </c>
      <c r="P12" s="2">
        <v>178.3</v>
      </c>
      <c r="Q12" s="2">
        <v>179.3</v>
      </c>
      <c r="R12" s="2">
        <v>179.6</v>
      </c>
      <c r="S12" s="2">
        <v>181.7</v>
      </c>
      <c r="T12" s="2">
        <v>178.9</v>
      </c>
      <c r="U12" s="2">
        <v>179.4</v>
      </c>
      <c r="V12" s="2">
        <v>180.2</v>
      </c>
      <c r="W12" s="2">
        <v>180.9</v>
      </c>
      <c r="X12" s="2">
        <v>182.4</v>
      </c>
      <c r="Y12" s="2">
        <v>180.7</v>
      </c>
      <c r="Z12" s="2">
        <v>181.6</v>
      </c>
      <c r="AA12" s="2">
        <v>182.7</v>
      </c>
      <c r="AB12" s="2">
        <v>164</v>
      </c>
      <c r="AC12" s="2">
        <v>165.7</v>
      </c>
      <c r="AD12" s="2">
        <v>166.6</v>
      </c>
      <c r="AE12" s="2">
        <v>174.9</v>
      </c>
      <c r="AF12" s="2">
        <v>176.4</v>
      </c>
      <c r="AG12" s="2">
        <v>179.4</v>
      </c>
      <c r="AH12" s="12">
        <v>180.5</v>
      </c>
    </row>
    <row r="13" spans="1:34" ht="13.5">
      <c r="A13" s="11"/>
      <c r="B13" s="22" t="s">
        <v>63</v>
      </c>
      <c r="C13" s="2">
        <v>119.1</v>
      </c>
      <c r="D13" s="2">
        <v>119.1</v>
      </c>
      <c r="E13" s="2">
        <v>119.1</v>
      </c>
      <c r="F13" s="2">
        <v>119.1</v>
      </c>
      <c r="G13" s="2">
        <v>119.2</v>
      </c>
      <c r="H13" s="2">
        <v>119.3</v>
      </c>
      <c r="I13" s="2">
        <v>119.3</v>
      </c>
      <c r="J13" s="2">
        <v>119.1</v>
      </c>
      <c r="K13" s="2">
        <v>119.1</v>
      </c>
      <c r="L13" s="2">
        <v>119.2</v>
      </c>
      <c r="M13" s="2">
        <v>119.3</v>
      </c>
      <c r="N13" s="2">
        <v>119.3</v>
      </c>
      <c r="O13" s="2">
        <v>119.1</v>
      </c>
      <c r="P13" s="2">
        <v>119.1</v>
      </c>
      <c r="Q13" s="2">
        <v>119.2</v>
      </c>
      <c r="R13" s="2">
        <v>119.3</v>
      </c>
      <c r="S13" s="2">
        <v>119.3</v>
      </c>
      <c r="T13" s="2">
        <v>119.1</v>
      </c>
      <c r="U13" s="2">
        <v>119.1</v>
      </c>
      <c r="V13" s="2">
        <v>119.2</v>
      </c>
      <c r="W13" s="2">
        <v>119.3</v>
      </c>
      <c r="X13" s="2">
        <v>119.3</v>
      </c>
      <c r="Y13" s="2">
        <v>119.2</v>
      </c>
      <c r="Z13" s="2">
        <v>119.3</v>
      </c>
      <c r="AA13" s="2">
        <v>119.3</v>
      </c>
      <c r="AB13" s="2">
        <v>118.8</v>
      </c>
      <c r="AC13" s="2">
        <v>119</v>
      </c>
      <c r="AD13" s="2">
        <v>119</v>
      </c>
      <c r="AE13" s="2">
        <v>119.3</v>
      </c>
      <c r="AF13" s="2">
        <v>119.3</v>
      </c>
      <c r="AG13" s="2">
        <v>119.4</v>
      </c>
      <c r="AH13" s="12">
        <v>119.1</v>
      </c>
    </row>
    <row r="14" spans="1:34" ht="14.25" thickBot="1">
      <c r="A14" s="13"/>
      <c r="B14" s="23" t="s">
        <v>64</v>
      </c>
      <c r="C14" s="14">
        <v>84.9</v>
      </c>
      <c r="D14" s="14">
        <v>84.9</v>
      </c>
      <c r="E14" s="14">
        <v>84.9</v>
      </c>
      <c r="F14" s="14">
        <v>84.9</v>
      </c>
      <c r="G14" s="14">
        <v>84.9</v>
      </c>
      <c r="H14" s="14">
        <v>85</v>
      </c>
      <c r="I14" s="14">
        <v>85</v>
      </c>
      <c r="J14" s="14">
        <v>84.9</v>
      </c>
      <c r="K14" s="14">
        <v>84.9</v>
      </c>
      <c r="L14" s="14">
        <v>85</v>
      </c>
      <c r="M14" s="14">
        <v>85</v>
      </c>
      <c r="N14" s="14">
        <v>85</v>
      </c>
      <c r="O14" s="14">
        <v>84.9</v>
      </c>
      <c r="P14" s="14">
        <v>84.9</v>
      </c>
      <c r="Q14" s="14">
        <v>85</v>
      </c>
      <c r="R14" s="14">
        <v>85</v>
      </c>
      <c r="S14" s="14">
        <v>85</v>
      </c>
      <c r="T14" s="14">
        <v>84.9</v>
      </c>
      <c r="U14" s="14">
        <v>84.9</v>
      </c>
      <c r="V14" s="14">
        <v>85</v>
      </c>
      <c r="W14" s="14">
        <v>85</v>
      </c>
      <c r="X14" s="14">
        <v>85</v>
      </c>
      <c r="Y14" s="14">
        <v>85</v>
      </c>
      <c r="Z14" s="14">
        <v>85</v>
      </c>
      <c r="AA14" s="14">
        <v>85</v>
      </c>
      <c r="AB14" s="14">
        <v>85</v>
      </c>
      <c r="AC14" s="14">
        <v>85</v>
      </c>
      <c r="AD14" s="14">
        <v>85</v>
      </c>
      <c r="AE14" s="14">
        <v>85</v>
      </c>
      <c r="AF14" s="14">
        <v>85</v>
      </c>
      <c r="AG14" s="14">
        <v>85</v>
      </c>
      <c r="AH14" s="15">
        <v>85</v>
      </c>
    </row>
    <row r="15" spans="1:34" ht="13.5">
      <c r="A15" s="8" t="s">
        <v>48</v>
      </c>
      <c r="B15" s="21" t="s">
        <v>2</v>
      </c>
      <c r="C15" s="9">
        <v>4.629</v>
      </c>
      <c r="D15" s="9">
        <v>4.63</v>
      </c>
      <c r="E15" s="9">
        <v>4.624</v>
      </c>
      <c r="F15" s="9">
        <v>4.623</v>
      </c>
      <c r="G15" s="9">
        <v>4.623</v>
      </c>
      <c r="H15" s="9">
        <v>4.629</v>
      </c>
      <c r="I15" s="9">
        <v>4.635</v>
      </c>
      <c r="J15" s="9">
        <v>4.63</v>
      </c>
      <c r="K15" s="9">
        <v>4.63</v>
      </c>
      <c r="L15" s="9">
        <v>4.631</v>
      </c>
      <c r="M15" s="9">
        <v>4.629</v>
      </c>
      <c r="N15" s="9">
        <v>4.635</v>
      </c>
      <c r="O15" s="9">
        <v>4.624</v>
      </c>
      <c r="P15" s="9">
        <v>4.625</v>
      </c>
      <c r="Q15" s="9">
        <v>4.629</v>
      </c>
      <c r="R15" s="9">
        <v>4.629</v>
      </c>
      <c r="S15" s="9">
        <v>4.638</v>
      </c>
      <c r="T15" s="9">
        <v>4.631</v>
      </c>
      <c r="U15" s="9">
        <v>4.625</v>
      </c>
      <c r="V15" s="9">
        <v>4.63</v>
      </c>
      <c r="W15" s="9">
        <v>4.63</v>
      </c>
      <c r="X15" s="9">
        <v>4.635</v>
      </c>
      <c r="Y15" s="9">
        <v>4.63</v>
      </c>
      <c r="Z15" s="9">
        <v>4.635</v>
      </c>
      <c r="AA15" s="9">
        <v>4.636</v>
      </c>
      <c r="AB15" s="9">
        <v>4.637</v>
      </c>
      <c r="AC15" s="9">
        <v>4.636</v>
      </c>
      <c r="AD15" s="9">
        <v>4.623</v>
      </c>
      <c r="AE15" s="9">
        <v>4.633</v>
      </c>
      <c r="AF15" s="9">
        <v>4.637</v>
      </c>
      <c r="AG15" s="9">
        <v>4.637</v>
      </c>
      <c r="AH15" s="10">
        <v>4.637</v>
      </c>
    </row>
    <row r="16" spans="1:34" ht="13.5">
      <c r="A16" s="11"/>
      <c r="B16" s="22" t="s">
        <v>3</v>
      </c>
      <c r="C16" s="2">
        <v>29.48</v>
      </c>
      <c r="D16" s="2">
        <v>30.59</v>
      </c>
      <c r="E16" s="2">
        <v>30.25</v>
      </c>
      <c r="F16" s="2">
        <v>30.66</v>
      </c>
      <c r="G16" s="2">
        <v>30.3</v>
      </c>
      <c r="H16" s="2">
        <v>30.74</v>
      </c>
      <c r="I16" s="2">
        <v>30.69</v>
      </c>
      <c r="J16" s="2">
        <v>30.27</v>
      </c>
      <c r="K16" s="2">
        <v>30.65</v>
      </c>
      <c r="L16" s="2">
        <v>30.32</v>
      </c>
      <c r="M16" s="2">
        <v>30.74</v>
      </c>
      <c r="N16" s="2">
        <v>30.68</v>
      </c>
      <c r="O16" s="2">
        <v>30.33</v>
      </c>
      <c r="P16" s="2">
        <v>30.73</v>
      </c>
      <c r="Q16" s="2">
        <v>30.37</v>
      </c>
      <c r="R16" s="2">
        <v>30.68</v>
      </c>
      <c r="S16" s="2">
        <v>30.68</v>
      </c>
      <c r="T16" s="2">
        <v>30.42</v>
      </c>
      <c r="U16" s="2">
        <v>30.66</v>
      </c>
      <c r="V16" s="2">
        <v>30.43</v>
      </c>
      <c r="W16" s="2">
        <v>30.75</v>
      </c>
      <c r="X16" s="2">
        <v>30.69</v>
      </c>
      <c r="Y16" s="2">
        <v>30.42</v>
      </c>
      <c r="Z16" s="2">
        <v>30.68</v>
      </c>
      <c r="AA16" s="2">
        <v>30.68</v>
      </c>
      <c r="AB16" s="2">
        <v>30.68</v>
      </c>
      <c r="AC16" s="2">
        <v>30.69</v>
      </c>
      <c r="AD16" s="2">
        <v>30.68</v>
      </c>
      <c r="AE16" s="2">
        <v>30.68</v>
      </c>
      <c r="AF16" s="2">
        <v>30.68</v>
      </c>
      <c r="AG16" s="2">
        <v>30.75</v>
      </c>
      <c r="AH16" s="12">
        <v>30.75</v>
      </c>
    </row>
    <row r="17" spans="1:34" ht="13.5">
      <c r="A17" s="11"/>
      <c r="B17" s="22" t="s">
        <v>4</v>
      </c>
      <c r="C17" s="2">
        <v>21.09</v>
      </c>
      <c r="D17" s="2">
        <v>21.41</v>
      </c>
      <c r="E17" s="2">
        <v>21.9</v>
      </c>
      <c r="F17" s="2">
        <v>22.37</v>
      </c>
      <c r="G17" s="2">
        <v>23.23</v>
      </c>
      <c r="H17" s="2">
        <v>23.96</v>
      </c>
      <c r="I17" s="2">
        <v>24.89</v>
      </c>
      <c r="J17" s="2">
        <v>22.28</v>
      </c>
      <c r="K17" s="2">
        <v>22.43</v>
      </c>
      <c r="L17" s="2">
        <v>23.72</v>
      </c>
      <c r="M17" s="2">
        <v>24.65</v>
      </c>
      <c r="N17" s="2">
        <v>25.37</v>
      </c>
      <c r="O17" s="2">
        <v>23.49</v>
      </c>
      <c r="P17" s="2">
        <v>23.54</v>
      </c>
      <c r="Q17" s="2">
        <v>24.22</v>
      </c>
      <c r="R17" s="2">
        <v>25.31</v>
      </c>
      <c r="S17" s="2">
        <v>25.78</v>
      </c>
      <c r="T17" s="2">
        <v>23.83</v>
      </c>
      <c r="U17" s="2">
        <v>24.57</v>
      </c>
      <c r="V17" s="2">
        <v>24.89</v>
      </c>
      <c r="W17" s="2">
        <v>26.08</v>
      </c>
      <c r="X17" s="2">
        <v>27.4</v>
      </c>
      <c r="Y17" s="2">
        <v>25.55</v>
      </c>
      <c r="Z17" s="2">
        <v>26.7</v>
      </c>
      <c r="AA17" s="2">
        <v>27.61</v>
      </c>
      <c r="AB17" s="2">
        <v>38.87</v>
      </c>
      <c r="AC17" s="2">
        <v>39.3</v>
      </c>
      <c r="AD17" s="2">
        <v>39.54</v>
      </c>
      <c r="AE17" s="2">
        <v>42.57</v>
      </c>
      <c r="AF17" s="2">
        <v>42.52</v>
      </c>
      <c r="AG17" s="2">
        <v>41.73</v>
      </c>
      <c r="AH17" s="12">
        <v>40.43</v>
      </c>
    </row>
    <row r="18" spans="1:34" ht="13.5">
      <c r="A18" s="11"/>
      <c r="B18" s="22" t="s">
        <v>5</v>
      </c>
      <c r="C18" s="2">
        <v>8.205</v>
      </c>
      <c r="D18" s="2">
        <v>8.941</v>
      </c>
      <c r="E18" s="2">
        <v>8.633</v>
      </c>
      <c r="F18" s="2">
        <v>9.513</v>
      </c>
      <c r="G18" s="2">
        <v>8.756</v>
      </c>
      <c r="H18" s="2">
        <v>9.913</v>
      </c>
      <c r="I18" s="2">
        <v>10.55</v>
      </c>
      <c r="J18" s="2">
        <v>9.006</v>
      </c>
      <c r="K18" s="2">
        <v>9.992</v>
      </c>
      <c r="L18" s="2">
        <v>8.976</v>
      </c>
      <c r="M18" s="2">
        <v>10.26</v>
      </c>
      <c r="N18" s="2">
        <v>10.94</v>
      </c>
      <c r="O18" s="2">
        <v>9.26</v>
      </c>
      <c r="P18" s="2">
        <v>10.24</v>
      </c>
      <c r="Q18" s="2">
        <v>9.216</v>
      </c>
      <c r="R18" s="2">
        <v>10.43</v>
      </c>
      <c r="S18" s="2">
        <v>11.16</v>
      </c>
      <c r="T18" s="2">
        <v>9.433</v>
      </c>
      <c r="U18" s="2">
        <v>10.32</v>
      </c>
      <c r="V18" s="2">
        <v>9.419</v>
      </c>
      <c r="W18" s="2">
        <v>10.6</v>
      </c>
      <c r="X18" s="2">
        <v>11.39</v>
      </c>
      <c r="Y18" s="2">
        <v>9.67</v>
      </c>
      <c r="Z18" s="2">
        <v>10.7</v>
      </c>
      <c r="AA18" s="2">
        <v>11.49</v>
      </c>
      <c r="AB18" s="2">
        <v>10</v>
      </c>
      <c r="AC18" s="2">
        <v>10.29</v>
      </c>
      <c r="AD18" s="2">
        <v>10.53</v>
      </c>
      <c r="AE18" s="2">
        <v>11.72</v>
      </c>
      <c r="AF18" s="2">
        <v>11.97</v>
      </c>
      <c r="AG18" s="2">
        <v>12.11</v>
      </c>
      <c r="AH18" s="12">
        <v>11.73</v>
      </c>
    </row>
    <row r="19" spans="1:34" ht="13.5">
      <c r="A19" s="11"/>
      <c r="B19" s="22" t="s">
        <v>6</v>
      </c>
      <c r="C19" s="2">
        <v>7.24</v>
      </c>
      <c r="D19" s="2">
        <v>7.358</v>
      </c>
      <c r="E19" s="2">
        <v>7.333</v>
      </c>
      <c r="F19" s="2">
        <v>7.414</v>
      </c>
      <c r="G19" s="2">
        <v>7.396</v>
      </c>
      <c r="H19" s="2">
        <v>7.442</v>
      </c>
      <c r="I19" s="2">
        <v>7.455</v>
      </c>
      <c r="J19" s="2">
        <v>7.396</v>
      </c>
      <c r="K19" s="2">
        <v>7.456</v>
      </c>
      <c r="L19" s="2">
        <v>7.425</v>
      </c>
      <c r="M19" s="2">
        <v>7.486</v>
      </c>
      <c r="N19" s="2">
        <v>7.486</v>
      </c>
      <c r="O19" s="2">
        <v>7.422</v>
      </c>
      <c r="P19" s="2">
        <v>7.489</v>
      </c>
      <c r="Q19" s="2">
        <v>7.446</v>
      </c>
      <c r="R19" s="2">
        <v>7.503</v>
      </c>
      <c r="S19" s="2">
        <v>7.513</v>
      </c>
      <c r="T19" s="2">
        <v>7.461</v>
      </c>
      <c r="U19" s="2">
        <v>7.501</v>
      </c>
      <c r="V19" s="2">
        <v>7.474</v>
      </c>
      <c r="W19" s="2">
        <v>7.527</v>
      </c>
      <c r="X19" s="2">
        <v>7.54</v>
      </c>
      <c r="Y19" s="2">
        <v>7.494</v>
      </c>
      <c r="Z19" s="2">
        <v>7.549</v>
      </c>
      <c r="AA19" s="2">
        <v>7.564</v>
      </c>
      <c r="AB19" s="2">
        <v>7.573</v>
      </c>
      <c r="AC19" s="2">
        <v>7.584</v>
      </c>
      <c r="AD19" s="2">
        <v>7.589</v>
      </c>
      <c r="AE19" s="2">
        <v>7.62</v>
      </c>
      <c r="AF19" s="2">
        <v>7.633</v>
      </c>
      <c r="AG19" s="2">
        <v>7.644</v>
      </c>
      <c r="AH19" s="12">
        <v>7.653</v>
      </c>
    </row>
    <row r="20" spans="1:34" ht="14.25" thickBot="1">
      <c r="A20" s="13"/>
      <c r="B20" s="23" t="s">
        <v>7</v>
      </c>
      <c r="C20" s="14">
        <v>3.221</v>
      </c>
      <c r="D20" s="14">
        <v>3.218</v>
      </c>
      <c r="E20" s="14">
        <v>3.22</v>
      </c>
      <c r="F20" s="14">
        <v>3.221</v>
      </c>
      <c r="G20" s="14">
        <v>3.223</v>
      </c>
      <c r="H20" s="14">
        <v>3.223</v>
      </c>
      <c r="I20" s="14">
        <v>3.225</v>
      </c>
      <c r="J20" s="14">
        <v>3.221</v>
      </c>
      <c r="K20" s="14">
        <v>3.221</v>
      </c>
      <c r="L20" s="14">
        <v>3.223</v>
      </c>
      <c r="M20" s="14">
        <v>3.223</v>
      </c>
      <c r="N20" s="14">
        <v>3.225</v>
      </c>
      <c r="O20" s="14">
        <v>3.223</v>
      </c>
      <c r="P20" s="14">
        <v>3.225</v>
      </c>
      <c r="Q20" s="14">
        <v>3.223</v>
      </c>
      <c r="R20" s="14">
        <v>3.223</v>
      </c>
      <c r="S20" s="14">
        <v>3.227</v>
      </c>
      <c r="T20" s="14">
        <v>3.233</v>
      </c>
      <c r="U20" s="14">
        <v>3.225</v>
      </c>
      <c r="V20" s="14">
        <v>3.226</v>
      </c>
      <c r="W20" s="14">
        <v>3.227</v>
      </c>
      <c r="X20" s="14">
        <v>3.228</v>
      </c>
      <c r="Y20" s="14">
        <v>3.225</v>
      </c>
      <c r="Z20" s="14">
        <v>3.227</v>
      </c>
      <c r="AA20" s="14">
        <v>3.228</v>
      </c>
      <c r="AB20" s="14">
        <v>3.203</v>
      </c>
      <c r="AC20" s="14">
        <v>3.205</v>
      </c>
      <c r="AD20" s="14">
        <v>3.205</v>
      </c>
      <c r="AE20" s="14">
        <v>3.22</v>
      </c>
      <c r="AF20" s="14">
        <v>3.22</v>
      </c>
      <c r="AG20" s="14">
        <v>3.225</v>
      </c>
      <c r="AH20" s="15">
        <v>3.223</v>
      </c>
    </row>
    <row r="21" spans="1:34" ht="13.5">
      <c r="A21" s="8" t="s">
        <v>58</v>
      </c>
      <c r="B21" s="21" t="s">
        <v>9</v>
      </c>
      <c r="C21" s="9">
        <v>37.03</v>
      </c>
      <c r="D21" s="9">
        <v>37.1</v>
      </c>
      <c r="E21" s="9">
        <v>38.23</v>
      </c>
      <c r="F21" s="9">
        <v>39.06</v>
      </c>
      <c r="G21" s="9">
        <v>39.23</v>
      </c>
      <c r="H21" s="9">
        <v>40.06</v>
      </c>
      <c r="I21" s="9">
        <v>40.89</v>
      </c>
      <c r="J21" s="9">
        <v>40.2</v>
      </c>
      <c r="K21" s="9">
        <v>40.36</v>
      </c>
      <c r="L21" s="9">
        <v>40.3</v>
      </c>
      <c r="M21" s="9">
        <v>40.79</v>
      </c>
      <c r="N21" s="9">
        <v>41.51</v>
      </c>
      <c r="O21" s="9">
        <v>41.2</v>
      </c>
      <c r="P21" s="9">
        <v>41.52</v>
      </c>
      <c r="Q21" s="9">
        <v>41.22</v>
      </c>
      <c r="R21" s="9">
        <v>41.48</v>
      </c>
      <c r="S21" s="9">
        <v>41.96</v>
      </c>
      <c r="T21" s="9">
        <v>41.57</v>
      </c>
      <c r="U21" s="9">
        <v>41.82</v>
      </c>
      <c r="V21" s="9">
        <v>41.96</v>
      </c>
      <c r="W21" s="9">
        <v>42.27</v>
      </c>
      <c r="X21" s="9">
        <v>42.71</v>
      </c>
      <c r="Y21" s="9">
        <v>42.36</v>
      </c>
      <c r="Z21" s="9">
        <v>42.56</v>
      </c>
      <c r="AA21" s="9">
        <v>42.98</v>
      </c>
      <c r="AB21" s="9">
        <v>36.24</v>
      </c>
      <c r="AC21" s="9">
        <v>36.87</v>
      </c>
      <c r="AD21" s="9">
        <v>37.37</v>
      </c>
      <c r="AE21" s="9">
        <v>40.08</v>
      </c>
      <c r="AF21" s="9">
        <v>41.11</v>
      </c>
      <c r="AG21" s="9">
        <v>41.78</v>
      </c>
      <c r="AH21" s="10">
        <v>42.21</v>
      </c>
    </row>
    <row r="22" spans="1:34" ht="13.5">
      <c r="A22" s="11"/>
      <c r="B22" s="22" t="s">
        <v>10</v>
      </c>
      <c r="C22" s="2">
        <v>36.25</v>
      </c>
      <c r="D22" s="2">
        <v>36.35</v>
      </c>
      <c r="E22" s="2">
        <v>37.42</v>
      </c>
      <c r="F22" s="2">
        <v>38.07</v>
      </c>
      <c r="G22" s="2">
        <v>38.17</v>
      </c>
      <c r="H22" s="2">
        <v>38.71</v>
      </c>
      <c r="I22" s="2">
        <v>39.23</v>
      </c>
      <c r="J22" s="2">
        <v>38.72</v>
      </c>
      <c r="K22" s="2">
        <v>38.87</v>
      </c>
      <c r="L22" s="2">
        <v>38.89</v>
      </c>
      <c r="M22" s="2">
        <v>39.26</v>
      </c>
      <c r="N22" s="2">
        <v>39.64</v>
      </c>
      <c r="O22" s="2">
        <v>39.42</v>
      </c>
      <c r="P22" s="2">
        <v>39.64</v>
      </c>
      <c r="Q22" s="2">
        <v>39.42</v>
      </c>
      <c r="R22" s="2">
        <v>39.62</v>
      </c>
      <c r="S22" s="2">
        <v>39.79</v>
      </c>
      <c r="T22" s="2">
        <v>39.72</v>
      </c>
      <c r="U22" s="2">
        <v>39.9</v>
      </c>
      <c r="V22" s="2">
        <v>39.98</v>
      </c>
      <c r="W22" s="2">
        <v>40.23</v>
      </c>
      <c r="X22" s="2">
        <v>40.51</v>
      </c>
      <c r="Y22" s="2">
        <v>40.26</v>
      </c>
      <c r="Z22" s="2">
        <v>40.45</v>
      </c>
      <c r="AA22" s="2">
        <v>40.69</v>
      </c>
      <c r="AB22" s="2">
        <v>35.5</v>
      </c>
      <c r="AC22" s="2">
        <v>36.3</v>
      </c>
      <c r="AD22" s="2">
        <v>36.66</v>
      </c>
      <c r="AE22" s="2">
        <v>38.86</v>
      </c>
      <c r="AF22" s="2">
        <v>39.46</v>
      </c>
      <c r="AG22" s="2">
        <v>39.93</v>
      </c>
      <c r="AH22" s="12">
        <v>40.29</v>
      </c>
    </row>
    <row r="23" spans="1:34" ht="14.25" thickBot="1">
      <c r="A23" s="13"/>
      <c r="B23" s="23" t="s">
        <v>49</v>
      </c>
      <c r="C23" s="14">
        <v>33.91</v>
      </c>
      <c r="D23" s="14">
        <v>34.13</v>
      </c>
      <c r="E23" s="14">
        <v>34.77</v>
      </c>
      <c r="F23" s="14">
        <v>35.05</v>
      </c>
      <c r="G23" s="14">
        <v>35.19</v>
      </c>
      <c r="H23" s="14">
        <v>35.39</v>
      </c>
      <c r="I23" s="14">
        <v>35.59</v>
      </c>
      <c r="J23" s="14">
        <v>35.33</v>
      </c>
      <c r="K23" s="14">
        <v>35.47</v>
      </c>
      <c r="L23" s="14">
        <v>35.5</v>
      </c>
      <c r="M23" s="14">
        <v>35.6</v>
      </c>
      <c r="N23" s="14">
        <v>35.8</v>
      </c>
      <c r="O23" s="14">
        <v>35.72</v>
      </c>
      <c r="P23" s="14">
        <v>35.79</v>
      </c>
      <c r="Q23" s="14">
        <v>35.72</v>
      </c>
      <c r="R23" s="14">
        <v>35.82</v>
      </c>
      <c r="S23" s="14">
        <v>35.96</v>
      </c>
      <c r="T23" s="14">
        <v>35.83</v>
      </c>
      <c r="U23" s="14">
        <v>35.9</v>
      </c>
      <c r="V23" s="14">
        <v>36.01</v>
      </c>
      <c r="W23" s="14">
        <v>36.04</v>
      </c>
      <c r="X23" s="14">
        <v>36.11</v>
      </c>
      <c r="Y23" s="14">
        <v>36.06</v>
      </c>
      <c r="Z23" s="14">
        <v>36.08</v>
      </c>
      <c r="AA23" s="14">
        <v>36.14</v>
      </c>
      <c r="AB23" s="14">
        <v>33.8</v>
      </c>
      <c r="AC23" s="14">
        <v>34.27</v>
      </c>
      <c r="AD23" s="14">
        <v>34.51</v>
      </c>
      <c r="AE23" s="14">
        <v>35.6</v>
      </c>
      <c r="AF23" s="14">
        <v>35.93</v>
      </c>
      <c r="AG23" s="14">
        <v>36.16</v>
      </c>
      <c r="AH23" s="15">
        <v>36.08</v>
      </c>
    </row>
    <row r="24" spans="1:34" ht="14.25" thickBot="1">
      <c r="A24" s="16" t="s">
        <v>50</v>
      </c>
      <c r="B24" s="24" t="s">
        <v>51</v>
      </c>
      <c r="C24" s="17">
        <v>1093</v>
      </c>
      <c r="D24" s="17">
        <v>1077</v>
      </c>
      <c r="E24" s="17">
        <v>1014</v>
      </c>
      <c r="F24" s="17">
        <v>991</v>
      </c>
      <c r="G24" s="17">
        <v>971</v>
      </c>
      <c r="H24" s="17">
        <v>958</v>
      </c>
      <c r="I24" s="17">
        <v>924</v>
      </c>
      <c r="J24" s="17">
        <v>947</v>
      </c>
      <c r="K24" s="17">
        <v>929</v>
      </c>
      <c r="L24" s="17">
        <v>930</v>
      </c>
      <c r="M24" s="17">
        <v>912</v>
      </c>
      <c r="N24" s="17">
        <v>880</v>
      </c>
      <c r="O24" s="17">
        <v>889</v>
      </c>
      <c r="P24" s="17">
        <v>864</v>
      </c>
      <c r="Q24" s="17">
        <v>891</v>
      </c>
      <c r="R24" s="17">
        <v>866</v>
      </c>
      <c r="S24" s="17">
        <v>832</v>
      </c>
      <c r="T24" s="17">
        <v>866</v>
      </c>
      <c r="U24" s="17">
        <v>845</v>
      </c>
      <c r="V24" s="17">
        <v>840</v>
      </c>
      <c r="W24" s="17">
        <v>811</v>
      </c>
      <c r="X24" s="17">
        <v>793</v>
      </c>
      <c r="Y24" s="17">
        <v>822</v>
      </c>
      <c r="Z24" s="17">
        <v>781</v>
      </c>
      <c r="AA24" s="17">
        <v>750</v>
      </c>
      <c r="AB24" s="17">
        <v>942</v>
      </c>
      <c r="AC24" s="17">
        <v>917</v>
      </c>
      <c r="AD24" s="17">
        <v>898</v>
      </c>
      <c r="AE24" s="17">
        <v>795</v>
      </c>
      <c r="AF24" s="17">
        <v>766</v>
      </c>
      <c r="AG24" s="17">
        <v>724</v>
      </c>
      <c r="AH24" s="18">
        <v>682</v>
      </c>
    </row>
    <row r="25" spans="1:34" ht="13.5">
      <c r="A25" s="8" t="s">
        <v>52</v>
      </c>
      <c r="B25" s="21" t="s">
        <v>53</v>
      </c>
      <c r="C25" s="9">
        <v>319.06</v>
      </c>
      <c r="D25" s="9">
        <v>319.5</v>
      </c>
      <c r="E25" s="9">
        <v>337.85</v>
      </c>
      <c r="F25" s="9">
        <v>335.85</v>
      </c>
      <c r="G25" s="9">
        <v>352.14</v>
      </c>
      <c r="H25" s="9">
        <v>349.99</v>
      </c>
      <c r="I25" s="9">
        <v>364.28</v>
      </c>
      <c r="J25" s="9">
        <v>344.28</v>
      </c>
      <c r="K25" s="9">
        <v>353.26</v>
      </c>
      <c r="L25" s="9">
        <v>355.38</v>
      </c>
      <c r="M25" s="9">
        <v>363.53</v>
      </c>
      <c r="N25" s="9">
        <v>373.95</v>
      </c>
      <c r="O25" s="9">
        <v>363.64</v>
      </c>
      <c r="P25" s="9">
        <v>367</v>
      </c>
      <c r="Q25" s="9">
        <v>362.6</v>
      </c>
      <c r="R25" s="9">
        <v>369.81</v>
      </c>
      <c r="S25" s="9">
        <v>386.14</v>
      </c>
      <c r="T25" s="9">
        <v>370.11</v>
      </c>
      <c r="U25" s="9">
        <v>376.01</v>
      </c>
      <c r="V25" s="9">
        <v>383.07</v>
      </c>
      <c r="W25" s="9">
        <v>390.76</v>
      </c>
      <c r="X25" s="9">
        <v>409.45</v>
      </c>
      <c r="Y25" s="9">
        <v>395.02</v>
      </c>
      <c r="Z25" s="9">
        <v>400.45</v>
      </c>
      <c r="AA25" s="9">
        <v>412.28</v>
      </c>
      <c r="AB25" s="9">
        <v>278.3</v>
      </c>
      <c r="AC25" s="9">
        <v>288.66</v>
      </c>
      <c r="AD25" s="9">
        <v>289.43</v>
      </c>
      <c r="AE25" s="9">
        <v>315.53</v>
      </c>
      <c r="AF25" s="9">
        <v>316.88</v>
      </c>
      <c r="AG25" s="9">
        <v>351.46</v>
      </c>
      <c r="AH25" s="10">
        <v>364.48</v>
      </c>
    </row>
    <row r="26" spans="1:34" ht="13.5">
      <c r="A26" s="11"/>
      <c r="B26" s="22" t="s">
        <v>54</v>
      </c>
      <c r="C26" s="2">
        <v>326.09</v>
      </c>
      <c r="D26" s="2">
        <v>336.97</v>
      </c>
      <c r="E26" s="2">
        <v>343.51</v>
      </c>
      <c r="F26" s="2">
        <v>349.86</v>
      </c>
      <c r="G26" s="2">
        <v>356.5</v>
      </c>
      <c r="H26" s="2">
        <v>361.59</v>
      </c>
      <c r="I26" s="2">
        <v>382.6</v>
      </c>
      <c r="J26" s="2">
        <v>351.07</v>
      </c>
      <c r="K26" s="2">
        <v>364.02</v>
      </c>
      <c r="L26" s="2">
        <v>360.35</v>
      </c>
      <c r="M26" s="2">
        <v>371.45</v>
      </c>
      <c r="N26" s="2">
        <v>383.67</v>
      </c>
      <c r="O26" s="2">
        <v>365.35</v>
      </c>
      <c r="P26" s="2">
        <v>377.03</v>
      </c>
      <c r="Q26" s="2">
        <v>363.66</v>
      </c>
      <c r="R26" s="2">
        <v>372.8</v>
      </c>
      <c r="S26" s="2">
        <v>398.66</v>
      </c>
      <c r="T26" s="2">
        <v>370.6</v>
      </c>
      <c r="U26" s="2">
        <v>386.83</v>
      </c>
      <c r="V26" s="2">
        <v>381.24</v>
      </c>
      <c r="W26" s="2">
        <v>396.02</v>
      </c>
      <c r="X26" s="2">
        <v>409.52</v>
      </c>
      <c r="Y26" s="2">
        <v>387.48</v>
      </c>
      <c r="Z26" s="2">
        <v>403.47</v>
      </c>
      <c r="AA26" s="2">
        <v>417.58</v>
      </c>
      <c r="AB26" s="2">
        <v>296.2</v>
      </c>
      <c r="AC26" s="2">
        <v>312.93</v>
      </c>
      <c r="AD26" s="2">
        <v>313.3</v>
      </c>
      <c r="AE26" s="2">
        <v>330.71</v>
      </c>
      <c r="AF26" s="2">
        <v>332.57</v>
      </c>
      <c r="AG26" s="2">
        <v>384.79</v>
      </c>
      <c r="AH26" s="12">
        <v>403.26</v>
      </c>
    </row>
    <row r="27" spans="1:34" ht="13.5">
      <c r="A27" s="11"/>
      <c r="B27" s="22" t="s">
        <v>55</v>
      </c>
      <c r="C27" s="2">
        <v>294.63</v>
      </c>
      <c r="D27" s="2">
        <v>294.96</v>
      </c>
      <c r="E27" s="2">
        <v>312.59</v>
      </c>
      <c r="F27" s="2">
        <v>312.9</v>
      </c>
      <c r="G27" s="2">
        <v>323.4</v>
      </c>
      <c r="H27" s="2">
        <v>328.61</v>
      </c>
      <c r="I27" s="2">
        <v>333.53</v>
      </c>
      <c r="J27" s="2">
        <v>323.94</v>
      </c>
      <c r="K27" s="2">
        <v>328.16</v>
      </c>
      <c r="L27" s="2">
        <v>328.49</v>
      </c>
      <c r="M27" s="2">
        <v>339.47</v>
      </c>
      <c r="N27" s="2">
        <v>341.78</v>
      </c>
      <c r="O27" s="2">
        <v>328.28</v>
      </c>
      <c r="P27" s="2">
        <v>338.73</v>
      </c>
      <c r="Q27" s="2">
        <v>335.84</v>
      </c>
      <c r="R27" s="2">
        <v>348.39</v>
      </c>
      <c r="S27" s="2">
        <v>352.78</v>
      </c>
      <c r="T27" s="2">
        <v>343.75</v>
      </c>
      <c r="U27" s="2">
        <v>348.06</v>
      </c>
      <c r="V27" s="2">
        <v>357.24</v>
      </c>
      <c r="W27" s="2">
        <v>362.68</v>
      </c>
      <c r="X27" s="2">
        <v>372.19</v>
      </c>
      <c r="Y27" s="2">
        <v>365.85</v>
      </c>
      <c r="Z27" s="2">
        <v>372.19</v>
      </c>
      <c r="AA27" s="2">
        <v>377.52</v>
      </c>
      <c r="AB27" s="2">
        <v>293.25</v>
      </c>
      <c r="AC27" s="2">
        <v>303.36</v>
      </c>
      <c r="AD27" s="2">
        <v>303.65</v>
      </c>
      <c r="AE27" s="2">
        <v>335.1</v>
      </c>
      <c r="AF27" s="2">
        <v>335.59</v>
      </c>
      <c r="AG27" s="2">
        <v>353.26</v>
      </c>
      <c r="AH27" s="12">
        <v>368.88</v>
      </c>
    </row>
    <row r="28" spans="1:34" ht="13.5">
      <c r="A28" s="11"/>
      <c r="B28" s="22" t="s">
        <v>56</v>
      </c>
      <c r="C28" s="2">
        <v>337.45</v>
      </c>
      <c r="D28" s="2">
        <v>326.77</v>
      </c>
      <c r="E28" s="2">
        <v>359.13</v>
      </c>
      <c r="F28" s="2">
        <v>346.04</v>
      </c>
      <c r="G28" s="2">
        <v>378.75</v>
      </c>
      <c r="H28" s="2">
        <v>360.81</v>
      </c>
      <c r="I28" s="2">
        <v>378.82</v>
      </c>
      <c r="J28" s="2">
        <v>358.82</v>
      </c>
      <c r="K28" s="2">
        <v>369.03</v>
      </c>
      <c r="L28" s="2">
        <v>380.36</v>
      </c>
      <c r="M28" s="2">
        <v>380.98</v>
      </c>
      <c r="N28" s="2">
        <v>398.79</v>
      </c>
      <c r="O28" s="2">
        <v>398.07</v>
      </c>
      <c r="P28" s="2">
        <v>387.05</v>
      </c>
      <c r="Q28" s="2">
        <v>390.36</v>
      </c>
      <c r="R28" s="2">
        <v>389.41</v>
      </c>
      <c r="S28" s="2">
        <v>409.38</v>
      </c>
      <c r="T28" s="2">
        <v>397.97</v>
      </c>
      <c r="U28" s="2">
        <v>394.84</v>
      </c>
      <c r="V28" s="2">
        <v>412.74</v>
      </c>
      <c r="W28" s="2">
        <v>415.42</v>
      </c>
      <c r="X28" s="2">
        <v>450.36</v>
      </c>
      <c r="Y28" s="2">
        <v>434.81</v>
      </c>
      <c r="Z28" s="2">
        <v>427.62</v>
      </c>
      <c r="AA28" s="2">
        <v>444.53</v>
      </c>
      <c r="AB28" s="2">
        <v>248.15</v>
      </c>
      <c r="AC28" s="2">
        <v>253.37</v>
      </c>
      <c r="AD28" s="2">
        <v>254.87</v>
      </c>
      <c r="AE28" s="2">
        <v>286.1</v>
      </c>
      <c r="AF28" s="2">
        <v>285.08</v>
      </c>
      <c r="AG28" s="2">
        <v>318.26</v>
      </c>
      <c r="AH28" s="12">
        <v>325.51</v>
      </c>
    </row>
    <row r="29" spans="1:34" s="1" customFormat="1" ht="14.25" thickBot="1">
      <c r="A29" s="19"/>
      <c r="B29" s="25" t="s">
        <v>57</v>
      </c>
      <c r="C29" s="14">
        <f aca="true" t="shared" si="0" ref="C29:AH29">17989/C24</f>
        <v>16.458371454711802</v>
      </c>
      <c r="D29" s="14">
        <f t="shared" si="0"/>
        <v>16.702878365831012</v>
      </c>
      <c r="E29" s="14">
        <f t="shared" si="0"/>
        <v>17.740631163708088</v>
      </c>
      <c r="F29" s="14">
        <f t="shared" si="0"/>
        <v>18.15237134207871</v>
      </c>
      <c r="G29" s="14">
        <f t="shared" si="0"/>
        <v>18.526261585993822</v>
      </c>
      <c r="H29" s="14">
        <f t="shared" si="0"/>
        <v>18.7776617954071</v>
      </c>
      <c r="I29" s="14">
        <f t="shared" si="0"/>
        <v>19.46861471861472</v>
      </c>
      <c r="J29" s="14">
        <f t="shared" si="0"/>
        <v>18.995776135163673</v>
      </c>
      <c r="K29" s="14">
        <f t="shared" si="0"/>
        <v>19.363832077502693</v>
      </c>
      <c r="L29" s="14">
        <f t="shared" si="0"/>
        <v>19.343010752688173</v>
      </c>
      <c r="M29" s="14">
        <f t="shared" si="0"/>
        <v>19.724780701754387</v>
      </c>
      <c r="N29" s="14">
        <f t="shared" si="0"/>
        <v>20.442045454545454</v>
      </c>
      <c r="O29" s="14">
        <f t="shared" si="0"/>
        <v>20.23509561304837</v>
      </c>
      <c r="P29" s="14">
        <f t="shared" si="0"/>
        <v>20.82060185185185</v>
      </c>
      <c r="Q29" s="14">
        <f t="shared" si="0"/>
        <v>20.189674523007856</v>
      </c>
      <c r="R29" s="14">
        <f t="shared" si="0"/>
        <v>20.772517321016167</v>
      </c>
      <c r="S29" s="14">
        <f t="shared" si="0"/>
        <v>21.62139423076923</v>
      </c>
      <c r="T29" s="14">
        <f t="shared" si="0"/>
        <v>20.772517321016167</v>
      </c>
      <c r="U29" s="14">
        <f t="shared" si="0"/>
        <v>21.288757396449704</v>
      </c>
      <c r="V29" s="14">
        <f t="shared" si="0"/>
        <v>21.41547619047619</v>
      </c>
      <c r="W29" s="14">
        <f t="shared" si="0"/>
        <v>22.181257706535142</v>
      </c>
      <c r="X29" s="14">
        <f t="shared" si="0"/>
        <v>22.684741488020176</v>
      </c>
      <c r="Y29" s="14">
        <f t="shared" si="0"/>
        <v>21.88442822384428</v>
      </c>
      <c r="Z29" s="14">
        <f t="shared" si="0"/>
        <v>23.03329065300896</v>
      </c>
      <c r="AA29" s="14">
        <f t="shared" si="0"/>
        <v>23.985333333333333</v>
      </c>
      <c r="AB29" s="14">
        <f t="shared" si="0"/>
        <v>19.09660297239915</v>
      </c>
      <c r="AC29" s="14">
        <f t="shared" si="0"/>
        <v>19.617230098146127</v>
      </c>
      <c r="AD29" s="14">
        <f t="shared" si="0"/>
        <v>20.032293986636972</v>
      </c>
      <c r="AE29" s="14">
        <f t="shared" si="0"/>
        <v>22.62767295597484</v>
      </c>
      <c r="AF29" s="14">
        <f t="shared" si="0"/>
        <v>23.48433420365535</v>
      </c>
      <c r="AG29" s="14">
        <f t="shared" si="0"/>
        <v>24.846685082872927</v>
      </c>
      <c r="AH29" s="15">
        <f t="shared" si="0"/>
        <v>26.37683284457478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Kazuki Kasahara</dc:creator>
  <cp:keywords/>
  <dc:description/>
  <cp:lastModifiedBy>kiyomiya</cp:lastModifiedBy>
  <cp:lastPrinted>2002-09-30T09:27:42Z</cp:lastPrinted>
  <dcterms:created xsi:type="dcterms:W3CDTF">2002-09-30T08:48:03Z</dcterms:created>
  <dcterms:modified xsi:type="dcterms:W3CDTF">2002-10-01T11:51:24Z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1811899606</vt:i4>
  </property>
  <property fmtid="{D5CDD505-2E9C-101B-9397-08002B2CF9AE}" pid="3" name="_EmailSubject">
    <vt:lpwstr/>
  </property>
  <property fmtid="{D5CDD505-2E9C-101B-9397-08002B2CF9AE}" pid="4" name="_AuthorEmail">
    <vt:lpwstr>kazuki@kt.rim.or.jp</vt:lpwstr>
  </property>
  <property fmtid="{D5CDD505-2E9C-101B-9397-08002B2CF9AE}" pid="5" name="_AuthorEmailDisplayName">
    <vt:lpwstr>Kazuki Kasahara</vt:lpwstr>
  </property>
</Properties>
</file>